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HomePage\さくらイラスト\イラストテンプレート\20241217\business\down\"/>
    </mc:Choice>
  </mc:AlternateContent>
  <xr:revisionPtr revIDLastSave="0" documentId="13_ncr:1_{7014F13F-D6C8-48EE-B300-8FD7099BE3EC}" xr6:coauthVersionLast="47" xr6:coauthVersionMax="47" xr10:uidLastSave="{00000000-0000-0000-0000-000000000000}"/>
  <bookViews>
    <workbookView xWindow="2805" yWindow="0" windowWidth="21600" windowHeight="14610" xr2:uid="{0DB01255-554D-402A-8F12-5950AF94CB06}"/>
  </bookViews>
  <sheets>
    <sheet name="Sheet1" sheetId="1" r:id="rId1"/>
  </sheets>
  <definedNames>
    <definedName name="_xlnm.Print_Area" localSheetId="0">Sheet1!$C$4:$M$39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H9" i="1" l="1"/>
  <c r="I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39" i="1" l="1"/>
  <c r="C8" i="1"/>
  <c r="C9" i="1" s="1"/>
  <c r="C10" i="1" l="1"/>
  <c r="D9" i="1"/>
  <c r="D8" i="1"/>
  <c r="D10" i="1" l="1"/>
  <c r="C11" i="1"/>
  <c r="D11" i="1" l="1"/>
  <c r="C12" i="1"/>
  <c r="D12" i="1" l="1"/>
  <c r="C13" i="1"/>
  <c r="C14" i="1" l="1"/>
  <c r="D13" i="1"/>
  <c r="D14" i="1" l="1"/>
  <c r="C15" i="1"/>
  <c r="C16" i="1" l="1"/>
  <c r="D15" i="1"/>
  <c r="C17" i="1" l="1"/>
  <c r="D16" i="1"/>
  <c r="D17" i="1" l="1"/>
  <c r="C18" i="1"/>
  <c r="D18" i="1" l="1"/>
  <c r="C19" i="1"/>
  <c r="D19" i="1" l="1"/>
  <c r="C20" i="1"/>
  <c r="D20" i="1" l="1"/>
  <c r="C21" i="1"/>
  <c r="C22" i="1" l="1"/>
  <c r="D21" i="1"/>
  <c r="C23" i="1" l="1"/>
  <c r="D22" i="1"/>
  <c r="D23" i="1" l="1"/>
  <c r="C24" i="1"/>
  <c r="D24" i="1" l="1"/>
  <c r="C25" i="1"/>
  <c r="D25" i="1" l="1"/>
  <c r="C26" i="1"/>
  <c r="D26" i="1" l="1"/>
  <c r="C27" i="1"/>
  <c r="D27" i="1" l="1"/>
  <c r="C28" i="1"/>
  <c r="D28" i="1" l="1"/>
  <c r="C29" i="1"/>
  <c r="D29" i="1" l="1"/>
  <c r="C30" i="1"/>
  <c r="D30" i="1" l="1"/>
  <c r="C31" i="1"/>
  <c r="D31" i="1" l="1"/>
  <c r="C32" i="1"/>
  <c r="C33" i="1" l="1"/>
  <c r="D32" i="1"/>
  <c r="C34" i="1" l="1"/>
  <c r="D33" i="1"/>
  <c r="D34" i="1" l="1"/>
  <c r="C35" i="1"/>
  <c r="C36" i="1" l="1"/>
  <c r="D35" i="1"/>
  <c r="C37" i="1" l="1"/>
  <c r="D36" i="1"/>
  <c r="D37" i="1" l="1"/>
  <c r="C38" i="1"/>
  <c r="D38" i="1" s="1"/>
</calcChain>
</file>

<file path=xl/sharedStrings.xml><?xml version="1.0" encoding="utf-8"?>
<sst xmlns="http://schemas.openxmlformats.org/spreadsheetml/2006/main" count="18" uniqueCount="18">
  <si>
    <t>年</t>
    <rPh sb="0" eb="1">
      <t>ネン</t>
    </rPh>
    <phoneticPr fontId="1"/>
  </si>
  <si>
    <t>他にもたくさんあります！イラスト入り無料のテンプレート</t>
    <phoneticPr fontId="1"/>
  </si>
  <si>
    <t>出勤簿</t>
    <rPh sb="0" eb="3">
      <t>シュッキンボ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</si>
  <si>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</si>
  <si>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</si>
  <si>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</si>
  <si>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労働時間</t>
    <rPh sb="0" eb="2">
      <t>ロウドウ</t>
    </rPh>
    <rPh sb="2" eb="4">
      <t>ジカン</t>
    </rPh>
    <phoneticPr fontId="1"/>
  </si>
  <si>
    <t>時間外労働</t>
    <rPh sb="0" eb="3">
      <t>ジカンガイ</t>
    </rPh>
    <rPh sb="3" eb="5">
      <t>ロウドウ</t>
    </rPh>
    <phoneticPr fontId="1"/>
  </si>
  <si>
    <t>備考</t>
    <rPh sb="0" eb="2">
      <t>ビコウ</t>
    </rPh>
    <phoneticPr fontId="1"/>
  </si>
  <si>
    <t>月</t>
    <rPh sb="0" eb="1">
      <t>ガツ</t>
    </rPh>
    <phoneticPr fontId="1"/>
  </si>
  <si>
    <t>合計</t>
    <rPh sb="0" eb="2">
      <t>ゴウケイ</t>
    </rPh>
    <phoneticPr fontId="1"/>
  </si>
  <si>
    <t>日付</t>
    <rPh sb="0" eb="2">
      <t>ヒヅケ</t>
    </rPh>
    <phoneticPr fontId="1"/>
  </si>
  <si>
    <t>色のセルには計算式を入力しています。</t>
    <rPh sb="0" eb="1">
      <t>イロ</t>
    </rPh>
    <rPh sb="6" eb="8">
      <t>ケイサン</t>
    </rPh>
    <rPh sb="8" eb="9">
      <t>シキ</t>
    </rPh>
    <rPh sb="10" eb="12">
      <t>ニュウリョク</t>
    </rPh>
    <phoneticPr fontId="1"/>
  </si>
  <si>
    <t>↓</t>
    <phoneticPr fontId="1"/>
  </si>
  <si>
    <t>下の年月を変更することで、日付と曜日は自動表示できます。</t>
    <rPh sb="0" eb="1">
      <t>シタ</t>
    </rPh>
    <rPh sb="2" eb="4">
      <t>ネンゲツ</t>
    </rPh>
    <rPh sb="5" eb="7">
      <t>ヘンコウ</t>
    </rPh>
    <rPh sb="13" eb="15">
      <t>ヒヅケ</t>
    </rPh>
    <rPh sb="16" eb="18">
      <t>ヨウビ</t>
    </rPh>
    <rPh sb="19" eb="21">
      <t>ジドウ</t>
    </rPh>
    <rPh sb="21" eb="23">
      <t>ヒョウジ</t>
    </rPh>
    <phoneticPr fontId="1"/>
  </si>
  <si>
    <t>深夜労働</t>
    <rPh sb="0" eb="2">
      <t>シンヤ</t>
    </rPh>
    <rPh sb="2" eb="4">
      <t>ロウドウ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</si>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</sst>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h]:mm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3" tint="-0.249977111117893"/>
      <name val="Meiryo UI"/>
      <family val="3"/>
      <charset val="128"/>
    </font>
    <font>
      <sz val="14"/>
      <color theme="3" tint="-0.249977111117893"/>
      <name val="Meiryo UI"/>
      <family val="3"/>
      <charset val="128"/>
    </font>
    <font>
      <sz val="10"/>
      <color theme="3" tint="-0.249977111117893"/>
      <name val="Meiryo UI"/>
      <family val="3"/>
      <charset val="128"/>
    </font>
    <font>
      <b/>
      <sz val="20"/>
      <color rgb="FF607796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4"/>
      <color rgb="FF607796"/>
      <name val="Meiryo UI"/>
      <family val="3"/>
      <charset val="128"/>
    </font>
    <font>
      <b/>
      <sz val="14"/>
      <color theme="3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medium">
        <color rgb="FFFFC000"/>
      </right>
      <top style="thin">
        <color rgb="FFFFC000"/>
      </top>
      <bottom/>
      <diagonal/>
    </border>
    <border>
      <left style="medium">
        <color rgb="FFFFC000"/>
      </left>
      <right style="thin">
        <color rgb="FFFFC000"/>
      </right>
      <top style="double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 style="double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double">
        <color rgb="FFFFC000"/>
      </top>
      <bottom style="medium">
        <color rgb="FFFFC000"/>
      </bottom>
      <diagonal/>
    </border>
    <border>
      <left style="thin">
        <color rgb="FFFFC000"/>
      </left>
      <right/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/>
      <top/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0" fontId="3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20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2" fillId="0" borderId="15" xfId="0" applyFont="1" applyBorder="1">
      <alignment vertical="center"/>
    </xf>
    <xf numFmtId="178" fontId="3" fillId="2" borderId="5" xfId="0" applyNumberFormat="1" applyFont="1" applyFill="1" applyBorder="1">
      <alignment vertical="center"/>
    </xf>
    <xf numFmtId="178" fontId="3" fillId="2" borderId="1" xfId="0" applyNumberFormat="1" applyFont="1" applyFill="1" applyBorder="1">
      <alignment vertical="center"/>
    </xf>
    <xf numFmtId="178" fontId="3" fillId="2" borderId="11" xfId="0" applyNumberFormat="1" applyFont="1" applyFill="1" applyBorder="1">
      <alignment vertical="center"/>
    </xf>
    <xf numFmtId="178" fontId="3" fillId="2" borderId="14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20" fontId="3" fillId="3" borderId="17" xfId="0" applyNumberFormat="1" applyFont="1" applyFill="1" applyBorder="1">
      <alignment vertical="center"/>
    </xf>
    <xf numFmtId="0" fontId="3" fillId="3" borderId="17" xfId="0" applyFont="1" applyFill="1" applyBorder="1">
      <alignment vertical="center"/>
    </xf>
    <xf numFmtId="20" fontId="3" fillId="3" borderId="1" xfId="0" applyNumberFormat="1" applyFont="1" applyFill="1" applyBorder="1">
      <alignment vertical="center"/>
    </xf>
    <xf numFmtId="20" fontId="3" fillId="3" borderId="18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6" fillId="0" borderId="0" xfId="0" applyFont="1" applyAlignment="1">
      <alignment horizontal="left" vertical="center" indent="1"/>
    </xf>
    <xf numFmtId="0" fontId="2" fillId="0" borderId="13" xfId="0" applyFont="1" applyBorder="1" applyAlignment="1">
      <alignment horizontal="left" vertical="center" indent="11"/>
    </xf>
    <xf numFmtId="0" fontId="2" fillId="0" borderId="14" xfId="0" applyFont="1" applyBorder="1" applyAlignment="1">
      <alignment horizontal="left" vertical="center" indent="11"/>
    </xf>
    <xf numFmtId="0" fontId="6" fillId="3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3</xdr:row>
      <xdr:rowOff>180974</xdr:rowOff>
    </xdr:from>
    <xdr:to>
      <xdr:col>6</xdr:col>
      <xdr:colOff>514349</xdr:colOff>
      <xdr:row>5</xdr:row>
      <xdr:rowOff>161924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539FE04-2500-78E8-E0C2-27FECA171D07}"/>
            </a:ext>
          </a:extLst>
        </xdr:cNvPr>
        <xdr:cNvGrpSpPr/>
      </xdr:nvGrpSpPr>
      <xdr:grpSpPr>
        <a:xfrm>
          <a:off x="2838449" y="1628774"/>
          <a:ext cx="771525" cy="685800"/>
          <a:chOff x="2609849" y="1038224"/>
          <a:chExt cx="771525" cy="685800"/>
        </a:xfrm>
      </xdr:grpSpPr>
      <xdr:pic>
        <xdr:nvPicPr>
          <xdr:cNvPr id="1079" name="図 1">
            <a:extLst>
              <a:ext uri="{FF2B5EF4-FFF2-40B4-BE49-F238E27FC236}">
                <a16:creationId xmlns:a16="http://schemas.microsoft.com/office/drawing/2014/main" id="{56D25545-8D9F-6759-6272-96BA4CCB5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2695574" y="1038224"/>
            <a:ext cx="361950" cy="361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0" name="図 3">
            <a:extLst>
              <a:ext uri="{FF2B5EF4-FFF2-40B4-BE49-F238E27FC236}">
                <a16:creationId xmlns:a16="http://schemas.microsoft.com/office/drawing/2014/main" id="{B2F5686F-B814-38AF-3EC6-955A685C02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3181349" y="1057274"/>
            <a:ext cx="2000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1" name="図 4">
            <a:extLst>
              <a:ext uri="{FF2B5EF4-FFF2-40B4-BE49-F238E27FC236}">
                <a16:creationId xmlns:a16="http://schemas.microsoft.com/office/drawing/2014/main" id="{00B81DC8-120A-7896-6775-89819AAF74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49" y="1428749"/>
            <a:ext cx="295275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2" name="図 5">
            <a:extLst>
              <a:ext uri="{FF2B5EF4-FFF2-40B4-BE49-F238E27FC236}">
                <a16:creationId xmlns:a16="http://schemas.microsoft.com/office/drawing/2014/main" id="{80A388C7-FE96-8C13-BED6-237A2BE9FF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480108">
            <a:off x="2933699" y="1352549"/>
            <a:ext cx="1905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152399</xdr:colOff>
      <xdr:row>3</xdr:row>
      <xdr:rowOff>209549</xdr:rowOff>
    </xdr:from>
    <xdr:to>
      <xdr:col>10</xdr:col>
      <xdr:colOff>200024</xdr:colOff>
      <xdr:row>5</xdr:row>
      <xdr:rowOff>190499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F320858-5962-4022-9E74-E55CB04D3A8A}"/>
            </a:ext>
          </a:extLst>
        </xdr:cNvPr>
        <xdr:cNvGrpSpPr/>
      </xdr:nvGrpSpPr>
      <xdr:grpSpPr>
        <a:xfrm flipH="1">
          <a:off x="5419724" y="1657349"/>
          <a:ext cx="771525" cy="685800"/>
          <a:chOff x="2609849" y="1038224"/>
          <a:chExt cx="771525" cy="685800"/>
        </a:xfrm>
      </xdr:grpSpPr>
      <xdr:pic>
        <xdr:nvPicPr>
          <xdr:cNvPr id="3" name="図 1">
            <a:extLst>
              <a:ext uri="{FF2B5EF4-FFF2-40B4-BE49-F238E27FC236}">
                <a16:creationId xmlns:a16="http://schemas.microsoft.com/office/drawing/2014/main" id="{03110C68-4C1D-0204-1A5B-D31F2C8EEA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2695574" y="1038224"/>
            <a:ext cx="361950" cy="361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8E0ED4F4-88E0-DAFF-BAF5-B78BE2C2C1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27325">
            <a:off x="3181349" y="1057274"/>
            <a:ext cx="2000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9EE876F-D872-12BD-4C39-6DC9460912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49" y="1428749"/>
            <a:ext cx="295275" cy="295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図 5">
            <a:extLst>
              <a:ext uri="{FF2B5EF4-FFF2-40B4-BE49-F238E27FC236}">
                <a16:creationId xmlns:a16="http://schemas.microsoft.com/office/drawing/2014/main" id="{403C48EC-0D69-06AA-00B9-387E4347B6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480108">
            <a:off x="2933699" y="1352549"/>
            <a:ext cx="190500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llustration-templates.com/" TargetMode="External"/><Relationship Id="rId18" Type="http://schemas.openxmlformats.org/officeDocument/2006/relationships/hyperlink" Target="https://illustration-templates.com/" TargetMode="External"/><Relationship Id="rId26" Type="http://schemas.openxmlformats.org/officeDocument/2006/relationships/hyperlink" Target="https://illustration-templates.com/" TargetMode="External"/><Relationship Id="rId39" Type="http://schemas.openxmlformats.org/officeDocument/2006/relationships/hyperlink" Target="https://illustration-templates.com/" TargetMode="External"/><Relationship Id="rId21" Type="http://schemas.openxmlformats.org/officeDocument/2006/relationships/hyperlink" Target="https://illustration-templates.com/" TargetMode="External"/><Relationship Id="rId34" Type="http://schemas.openxmlformats.org/officeDocument/2006/relationships/hyperlink" Target="https://illustration-templates.com/" TargetMode="External"/><Relationship Id="rId42" Type="http://schemas.openxmlformats.org/officeDocument/2006/relationships/hyperlink" Target="https://illustration-templates.com/" TargetMode="External"/><Relationship Id="rId7" Type="http://schemas.openxmlformats.org/officeDocument/2006/relationships/hyperlink" Target="https://illustration-templates.com/" TargetMode="External"/><Relationship Id="rId2" Type="http://schemas.openxmlformats.org/officeDocument/2006/relationships/hyperlink" Target="https://illustration-templates.com/" TargetMode="External"/><Relationship Id="rId16" Type="http://schemas.openxmlformats.org/officeDocument/2006/relationships/hyperlink" Target="https://illustration-templates.com/" TargetMode="External"/><Relationship Id="rId29" Type="http://schemas.openxmlformats.org/officeDocument/2006/relationships/hyperlink" Target="https://illustration-templates.com/" TargetMode="External"/><Relationship Id="rId1" Type="http://schemas.openxmlformats.org/officeDocument/2006/relationships/hyperlink" Target="http://illustration-templates.com/" TargetMode="External"/><Relationship Id="rId6" Type="http://schemas.openxmlformats.org/officeDocument/2006/relationships/hyperlink" Target="https://illustration-templates.com/" TargetMode="External"/><Relationship Id="rId11" Type="http://schemas.openxmlformats.org/officeDocument/2006/relationships/hyperlink" Target="https://illustration-templates.com/" TargetMode="External"/><Relationship Id="rId24" Type="http://schemas.openxmlformats.org/officeDocument/2006/relationships/hyperlink" Target="https://illustration-templates.com/" TargetMode="External"/><Relationship Id="rId32" Type="http://schemas.openxmlformats.org/officeDocument/2006/relationships/hyperlink" Target="https://illustration-templates.com/" TargetMode="External"/><Relationship Id="rId37" Type="http://schemas.openxmlformats.org/officeDocument/2006/relationships/hyperlink" Target="https://illustration-templates.com/" TargetMode="External"/><Relationship Id="rId40" Type="http://schemas.openxmlformats.org/officeDocument/2006/relationships/hyperlink" Target="https://illustration-templates.com/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s://illustration-templates.com/" TargetMode="External"/><Relationship Id="rId15" Type="http://schemas.openxmlformats.org/officeDocument/2006/relationships/hyperlink" Target="https://illustration-templates.com/" TargetMode="External"/><Relationship Id="rId23" Type="http://schemas.openxmlformats.org/officeDocument/2006/relationships/hyperlink" Target="https://illustration-templates.com/" TargetMode="External"/><Relationship Id="rId28" Type="http://schemas.openxmlformats.org/officeDocument/2006/relationships/hyperlink" Target="https://illustration-templates.com/" TargetMode="External"/><Relationship Id="rId36" Type="http://schemas.openxmlformats.org/officeDocument/2006/relationships/hyperlink" Target="https://illustration-templates.com/" TargetMode="External"/><Relationship Id="rId10" Type="http://schemas.openxmlformats.org/officeDocument/2006/relationships/hyperlink" Target="https://illustration-templates.com/" TargetMode="External"/><Relationship Id="rId19" Type="http://schemas.openxmlformats.org/officeDocument/2006/relationships/hyperlink" Target="https://illustration-templates.com/" TargetMode="External"/><Relationship Id="rId31" Type="http://schemas.openxmlformats.org/officeDocument/2006/relationships/hyperlink" Target="https://illustration-templates.com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illustration-templates.com/" TargetMode="External"/><Relationship Id="rId9" Type="http://schemas.openxmlformats.org/officeDocument/2006/relationships/hyperlink" Target="https://illustration-templates.com/" TargetMode="External"/><Relationship Id="rId14" Type="http://schemas.openxmlformats.org/officeDocument/2006/relationships/hyperlink" Target="https://illustration-templates.com/" TargetMode="External"/><Relationship Id="rId22" Type="http://schemas.openxmlformats.org/officeDocument/2006/relationships/hyperlink" Target="https://illustration-templates.com/" TargetMode="External"/><Relationship Id="rId27" Type="http://schemas.openxmlformats.org/officeDocument/2006/relationships/hyperlink" Target="https://illustration-templates.com/" TargetMode="External"/><Relationship Id="rId30" Type="http://schemas.openxmlformats.org/officeDocument/2006/relationships/hyperlink" Target="https://illustration-templates.com/" TargetMode="External"/><Relationship Id="rId35" Type="http://schemas.openxmlformats.org/officeDocument/2006/relationships/hyperlink" Target="https://illustration-templates.com/" TargetMode="External"/><Relationship Id="rId43" Type="http://schemas.openxmlformats.org/officeDocument/2006/relationships/hyperlink" Target="https://illustration-templates.com/" TargetMode="External"/><Relationship Id="rId8" Type="http://schemas.openxmlformats.org/officeDocument/2006/relationships/hyperlink" Target="https://illustration-templates.com/" TargetMode="External"/><Relationship Id="rId3" Type="http://schemas.openxmlformats.org/officeDocument/2006/relationships/hyperlink" Target="https://illustration-templates.com/" TargetMode="External"/><Relationship Id="rId12" Type="http://schemas.openxmlformats.org/officeDocument/2006/relationships/hyperlink" Target="https://illustration-templates.com/" TargetMode="External"/><Relationship Id="rId17" Type="http://schemas.openxmlformats.org/officeDocument/2006/relationships/hyperlink" Target="https://illustration-templates.com/" TargetMode="External"/><Relationship Id="rId25" Type="http://schemas.openxmlformats.org/officeDocument/2006/relationships/hyperlink" Target="https://illustration-templates.com/" TargetMode="External"/><Relationship Id="rId33" Type="http://schemas.openxmlformats.org/officeDocument/2006/relationships/hyperlink" Target="https://illustration-templates.com/" TargetMode="External"/><Relationship Id="rId38" Type="http://schemas.openxmlformats.org/officeDocument/2006/relationships/hyperlink" Target="https://illustration-templates.com/" TargetMode="External"/><Relationship Id="rId20" Type="http://schemas.openxmlformats.org/officeDocument/2006/relationships/hyperlink" Target="https://illustration-templates.com/" TargetMode="External"/><Relationship Id="rId41" Type="http://schemas.openxmlformats.org/officeDocument/2006/relationships/hyperlink" Target="https://illustration-templ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BD95-9E5D-4391-AA93-7A136124122F}">
  <sheetPr>
    <pageSetUpPr fitToPage="1"/>
  </sheetPr>
  <dimension ref="A1:BD39"/>
  <sheetViews>
    <sheetView showGridLines="0" tabSelected="1" workbookViewId="0"/>
  </sheetViews>
  <sheetFormatPr defaultRowHeight="15.75" x14ac:dyDescent="0.15"/>
  <cols>
    <col min="1" max="1" width="3.75" style="2" customWidth="1"/>
    <col min="2" max="2" width="6.625" style="2" customWidth="1"/>
    <col min="3" max="4" width="5.625" style="2" customWidth="1"/>
    <col min="5" max="12" width="9.5" style="2" customWidth="1"/>
    <col min="13" max="13" width="11.125" style="2" customWidth="1"/>
    <col min="14" max="14" width="6.625" style="2" customWidth="1"/>
  </cols>
  <sheetData>
    <row r="1" spans="1:56" ht="45" customHeight="1" x14ac:dyDescent="0.15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s="1" customFormat="1" ht="34.5" customHeight="1" x14ac:dyDescent="0.15">
      <c r="A2" s="3"/>
      <c r="B2" s="3"/>
      <c r="C2" s="24"/>
      <c r="D2" s="7" t="s">
        <v>12</v>
      </c>
      <c r="E2" s="7"/>
      <c r="G2" s="7"/>
      <c r="H2" s="7"/>
      <c r="I2" s="7"/>
      <c r="J2" s="7"/>
      <c r="K2" s="7"/>
      <c r="L2" s="7"/>
      <c r="M2" s="7"/>
      <c r="N2" s="3"/>
    </row>
    <row r="3" spans="1:56" s="1" customFormat="1" ht="34.5" customHeight="1" x14ac:dyDescent="0.15">
      <c r="A3" s="3"/>
      <c r="B3" s="3"/>
      <c r="C3" s="44" t="s">
        <v>13</v>
      </c>
      <c r="D3" s="44"/>
      <c r="E3" s="7" t="s">
        <v>14</v>
      </c>
      <c r="G3" s="7"/>
      <c r="H3" s="7"/>
      <c r="I3" s="7"/>
      <c r="J3" s="7"/>
      <c r="K3" s="7"/>
      <c r="L3" s="7"/>
      <c r="M3" s="7"/>
      <c r="N3" s="3"/>
    </row>
    <row r="4" spans="1:56" s="1" customFormat="1" ht="35.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56" s="2" customFormat="1" ht="21" customHeight="1" x14ac:dyDescent="0.15">
      <c r="C5" s="47">
        <v>2025</v>
      </c>
      <c r="D5" s="47"/>
      <c r="E5" s="8" t="s">
        <v>0</v>
      </c>
      <c r="F5" s="7"/>
      <c r="H5" s="41" t="s">
        <v>2</v>
      </c>
      <c r="I5" s="7"/>
      <c r="J5" s="7"/>
      <c r="K5" s="7"/>
      <c r="L5" s="7"/>
      <c r="M5" s="7"/>
    </row>
    <row r="6" spans="1:56" s="2" customFormat="1" ht="21" customHeight="1" thickBot="1" x14ac:dyDescent="0.2">
      <c r="D6" s="9">
        <v>10</v>
      </c>
      <c r="E6" s="8" t="s">
        <v>9</v>
      </c>
      <c r="F6" s="10"/>
      <c r="G6" s="10"/>
      <c r="H6" s="10"/>
      <c r="M6" s="10"/>
    </row>
    <row r="7" spans="1:56" s="2" customFormat="1" ht="23.45" customHeight="1" thickBot="1" x14ac:dyDescent="0.2">
      <c r="C7" s="45" t="s">
        <v>11</v>
      </c>
      <c r="D7" s="46"/>
      <c r="E7" s="14" t="s">
        <v>3</v>
      </c>
      <c r="F7" s="14" t="s">
        <v>4</v>
      </c>
      <c r="G7" s="14" t="s">
        <v>5</v>
      </c>
      <c r="H7" s="14" t="s">
        <v>6</v>
      </c>
      <c r="I7" s="15" t="s">
        <v>7</v>
      </c>
      <c r="J7" s="31" t="s">
        <v>15</v>
      </c>
      <c r="K7" s="31" t="s">
        <v>16</v>
      </c>
      <c r="L7" s="31" t="s">
        <v>17</v>
      </c>
      <c r="M7" s="16" t="s">
        <v>8</v>
      </c>
    </row>
    <row r="8" spans="1:56" s="2" customFormat="1" ht="24" customHeight="1" x14ac:dyDescent="0.15">
      <c r="C8" s="25">
        <f>DATE(C5,D6,1)</f>
        <v>45931</v>
      </c>
      <c r="D8" s="26">
        <f>+C8</f>
        <v>45931</v>
      </c>
      <c r="E8" s="12">
        <v>0.33333333333333331</v>
      </c>
      <c r="F8" s="12">
        <v>0.6875</v>
      </c>
      <c r="G8" s="12">
        <v>4.1666666666666664E-2</v>
      </c>
      <c r="H8" s="20">
        <f xml:space="preserve"> (F8 - E8 + (F8&lt;E8)) - G8</f>
        <v>0.3125</v>
      </c>
      <c r="I8" s="32"/>
      <c r="J8" s="33">
        <v>8.3333333333333329E-2</v>
      </c>
      <c r="K8" s="33">
        <v>2.0833333333333332E-2</v>
      </c>
      <c r="L8" s="34"/>
      <c r="M8" s="13"/>
    </row>
    <row r="9" spans="1:56" s="2" customFormat="1" ht="24" customHeight="1" x14ac:dyDescent="0.15">
      <c r="C9" s="27">
        <f>IF(C8="","",IF(DAY(C8+1)=1,"",C8+1))</f>
        <v>45932</v>
      </c>
      <c r="D9" s="28">
        <f>+C9</f>
        <v>45932</v>
      </c>
      <c r="E9" s="6">
        <v>0.91666666666666663</v>
      </c>
      <c r="F9" s="6">
        <v>0.33333333333333331</v>
      </c>
      <c r="G9" s="6">
        <v>6.25E-2</v>
      </c>
      <c r="H9" s="20">
        <f xml:space="preserve"> (F9 - E9 + (F9&lt;E9)) - G9</f>
        <v>0.35416666666666674</v>
      </c>
      <c r="I9" s="35">
        <v>6.25E-2</v>
      </c>
      <c r="J9" s="36"/>
      <c r="K9" s="36"/>
      <c r="L9" s="36">
        <v>6.25E-2</v>
      </c>
      <c r="M9" s="11"/>
    </row>
    <row r="10" spans="1:56" s="2" customFormat="1" ht="24" customHeight="1" x14ac:dyDescent="0.15">
      <c r="C10" s="27">
        <f t="shared" ref="C10:C22" si="0">IF(C9="","",IF(DAY(C9+1)=1,"",C9+1))</f>
        <v>45933</v>
      </c>
      <c r="D10" s="28">
        <f t="shared" ref="D10:D37" si="1">+C10</f>
        <v>45933</v>
      </c>
      <c r="E10" s="6">
        <v>0.89583333333333337</v>
      </c>
      <c r="F10" s="6">
        <v>0.27083333333333331</v>
      </c>
      <c r="G10" s="6">
        <v>6.25E-2</v>
      </c>
      <c r="H10" s="21">
        <f xml:space="preserve"> (F10 - E10 + (F10&lt;E10)) - G10</f>
        <v>0.3125</v>
      </c>
      <c r="I10" s="35">
        <v>2.0833333333333332E-2</v>
      </c>
      <c r="J10" s="36">
        <v>6.25E-2</v>
      </c>
      <c r="K10" s="36">
        <v>4.1666666666666664E-2</v>
      </c>
      <c r="L10" s="36">
        <v>2.0833333333333332E-2</v>
      </c>
      <c r="M10" s="11"/>
    </row>
    <row r="11" spans="1:56" s="2" customFormat="1" ht="24" customHeight="1" x14ac:dyDescent="0.15">
      <c r="C11" s="27">
        <f t="shared" si="0"/>
        <v>45934</v>
      </c>
      <c r="D11" s="28">
        <f t="shared" si="1"/>
        <v>45934</v>
      </c>
      <c r="E11" s="6"/>
      <c r="F11" s="6"/>
      <c r="G11" s="6"/>
      <c r="H11" s="21">
        <f t="shared" ref="H11:H38" si="2" xml:space="preserve"> (F11 - E11 + (F11&lt;E11)) - G11</f>
        <v>0</v>
      </c>
      <c r="I11" s="37"/>
      <c r="J11" s="38"/>
      <c r="K11" s="38"/>
      <c r="L11" s="38"/>
      <c r="M11" s="11"/>
    </row>
    <row r="12" spans="1:56" s="2" customFormat="1" ht="24" customHeight="1" x14ac:dyDescent="0.15">
      <c r="C12" s="27">
        <f t="shared" si="0"/>
        <v>45935</v>
      </c>
      <c r="D12" s="28">
        <f t="shared" si="1"/>
        <v>45935</v>
      </c>
      <c r="E12" s="6"/>
      <c r="F12" s="6"/>
      <c r="G12" s="6"/>
      <c r="H12" s="21">
        <f t="shared" si="2"/>
        <v>0</v>
      </c>
      <c r="I12" s="37"/>
      <c r="J12" s="38"/>
      <c r="K12" s="38"/>
      <c r="L12" s="38"/>
      <c r="M12" s="11"/>
    </row>
    <row r="13" spans="1:56" s="2" customFormat="1" ht="24" customHeight="1" x14ac:dyDescent="0.15">
      <c r="C13" s="27">
        <f t="shared" si="0"/>
        <v>45936</v>
      </c>
      <c r="D13" s="28">
        <f t="shared" si="1"/>
        <v>45936</v>
      </c>
      <c r="E13" s="6"/>
      <c r="F13" s="6"/>
      <c r="G13" s="6"/>
      <c r="H13" s="21">
        <f t="shared" si="2"/>
        <v>0</v>
      </c>
      <c r="I13" s="37"/>
      <c r="J13" s="38"/>
      <c r="K13" s="38"/>
      <c r="L13" s="38"/>
      <c r="M13" s="11"/>
    </row>
    <row r="14" spans="1:56" s="2" customFormat="1" ht="24" customHeight="1" x14ac:dyDescent="0.15">
      <c r="C14" s="27">
        <f t="shared" si="0"/>
        <v>45937</v>
      </c>
      <c r="D14" s="28">
        <f t="shared" si="1"/>
        <v>45937</v>
      </c>
      <c r="E14" s="6"/>
      <c r="F14" s="6"/>
      <c r="G14" s="6"/>
      <c r="H14" s="21">
        <f t="shared" si="2"/>
        <v>0</v>
      </c>
      <c r="I14" s="37"/>
      <c r="J14" s="38"/>
      <c r="K14" s="38"/>
      <c r="L14" s="38"/>
      <c r="M14" s="11"/>
    </row>
    <row r="15" spans="1:56" s="2" customFormat="1" ht="24" customHeight="1" x14ac:dyDescent="0.15">
      <c r="C15" s="27">
        <f t="shared" si="0"/>
        <v>45938</v>
      </c>
      <c r="D15" s="28">
        <f t="shared" si="1"/>
        <v>45938</v>
      </c>
      <c r="E15" s="6"/>
      <c r="F15" s="6"/>
      <c r="G15" s="6"/>
      <c r="H15" s="21">
        <f t="shared" si="2"/>
        <v>0</v>
      </c>
      <c r="I15" s="37"/>
      <c r="J15" s="38"/>
      <c r="K15" s="38"/>
      <c r="L15" s="38"/>
      <c r="M15" s="11"/>
    </row>
    <row r="16" spans="1:56" s="2" customFormat="1" ht="24" customHeight="1" x14ac:dyDescent="0.15">
      <c r="C16" s="27">
        <f t="shared" si="0"/>
        <v>45939</v>
      </c>
      <c r="D16" s="28">
        <f t="shared" si="1"/>
        <v>45939</v>
      </c>
      <c r="E16" s="6"/>
      <c r="F16" s="6"/>
      <c r="G16" s="6"/>
      <c r="H16" s="21">
        <f t="shared" si="2"/>
        <v>0</v>
      </c>
      <c r="I16" s="37"/>
      <c r="J16" s="38"/>
      <c r="K16" s="38"/>
      <c r="L16" s="38"/>
      <c r="M16" s="11"/>
    </row>
    <row r="17" spans="3:13" s="2" customFormat="1" ht="24" customHeight="1" x14ac:dyDescent="0.15">
      <c r="C17" s="27">
        <f t="shared" si="0"/>
        <v>45940</v>
      </c>
      <c r="D17" s="28">
        <f t="shared" si="1"/>
        <v>45940</v>
      </c>
      <c r="E17" s="6"/>
      <c r="F17" s="6"/>
      <c r="G17" s="6"/>
      <c r="H17" s="21">
        <f t="shared" si="2"/>
        <v>0</v>
      </c>
      <c r="I17" s="37"/>
      <c r="J17" s="38"/>
      <c r="K17" s="38"/>
      <c r="L17" s="38"/>
      <c r="M17" s="11"/>
    </row>
    <row r="18" spans="3:13" s="2" customFormat="1" ht="24" customHeight="1" x14ac:dyDescent="0.15">
      <c r="C18" s="27">
        <f t="shared" si="0"/>
        <v>45941</v>
      </c>
      <c r="D18" s="28">
        <f t="shared" si="1"/>
        <v>45941</v>
      </c>
      <c r="E18" s="6"/>
      <c r="F18" s="6"/>
      <c r="G18" s="6"/>
      <c r="H18" s="21">
        <f t="shared" si="2"/>
        <v>0</v>
      </c>
      <c r="I18" s="37"/>
      <c r="J18" s="38"/>
      <c r="K18" s="38"/>
      <c r="L18" s="38"/>
      <c r="M18" s="11"/>
    </row>
    <row r="19" spans="3:13" s="2" customFormat="1" ht="24" customHeight="1" x14ac:dyDescent="0.15">
      <c r="C19" s="27">
        <f t="shared" si="0"/>
        <v>45942</v>
      </c>
      <c r="D19" s="28">
        <f t="shared" si="1"/>
        <v>45942</v>
      </c>
      <c r="E19" s="6"/>
      <c r="F19" s="6"/>
      <c r="G19" s="6"/>
      <c r="H19" s="21">
        <f t="shared" si="2"/>
        <v>0</v>
      </c>
      <c r="I19" s="37"/>
      <c r="J19" s="38"/>
      <c r="K19" s="38"/>
      <c r="L19" s="38"/>
      <c r="M19" s="11"/>
    </row>
    <row r="20" spans="3:13" s="2" customFormat="1" ht="24" customHeight="1" x14ac:dyDescent="0.15">
      <c r="C20" s="27">
        <f t="shared" si="0"/>
        <v>45943</v>
      </c>
      <c r="D20" s="28">
        <f t="shared" si="1"/>
        <v>45943</v>
      </c>
      <c r="E20" s="6"/>
      <c r="F20" s="6"/>
      <c r="G20" s="6"/>
      <c r="H20" s="21">
        <f t="shared" si="2"/>
        <v>0</v>
      </c>
      <c r="I20" s="37"/>
      <c r="J20" s="38"/>
      <c r="K20" s="38"/>
      <c r="L20" s="38"/>
      <c r="M20" s="11"/>
    </row>
    <row r="21" spans="3:13" s="2" customFormat="1" ht="24" customHeight="1" x14ac:dyDescent="0.15">
      <c r="C21" s="27">
        <f t="shared" si="0"/>
        <v>45944</v>
      </c>
      <c r="D21" s="28">
        <f t="shared" si="1"/>
        <v>45944</v>
      </c>
      <c r="E21" s="6"/>
      <c r="F21" s="6"/>
      <c r="G21" s="6"/>
      <c r="H21" s="21">
        <f t="shared" si="2"/>
        <v>0</v>
      </c>
      <c r="I21" s="37"/>
      <c r="J21" s="38"/>
      <c r="K21" s="38"/>
      <c r="L21" s="38"/>
      <c r="M21" s="11"/>
    </row>
    <row r="22" spans="3:13" s="2" customFormat="1" ht="24" customHeight="1" x14ac:dyDescent="0.15">
      <c r="C22" s="27">
        <f t="shared" si="0"/>
        <v>45945</v>
      </c>
      <c r="D22" s="28">
        <f t="shared" si="1"/>
        <v>45945</v>
      </c>
      <c r="E22" s="6"/>
      <c r="F22" s="6"/>
      <c r="G22" s="6"/>
      <c r="H22" s="21">
        <f t="shared" si="2"/>
        <v>0</v>
      </c>
      <c r="I22" s="37"/>
      <c r="J22" s="38"/>
      <c r="K22" s="38"/>
      <c r="L22" s="38"/>
      <c r="M22" s="11"/>
    </row>
    <row r="23" spans="3:13" s="2" customFormat="1" ht="24" customHeight="1" x14ac:dyDescent="0.15">
      <c r="C23" s="27">
        <f t="shared" ref="C23:C36" si="3">IF(C22="","",IF(DAY(C22+1)=1,"",C22+1))</f>
        <v>45946</v>
      </c>
      <c r="D23" s="28">
        <f t="shared" si="1"/>
        <v>45946</v>
      </c>
      <c r="E23" s="6"/>
      <c r="F23" s="6"/>
      <c r="G23" s="6"/>
      <c r="H23" s="21">
        <f t="shared" si="2"/>
        <v>0</v>
      </c>
      <c r="I23" s="37"/>
      <c r="J23" s="38"/>
      <c r="K23" s="38"/>
      <c r="L23" s="38"/>
      <c r="M23" s="11"/>
    </row>
    <row r="24" spans="3:13" s="2" customFormat="1" ht="24" customHeight="1" x14ac:dyDescent="0.15">
      <c r="C24" s="27">
        <f t="shared" si="3"/>
        <v>45947</v>
      </c>
      <c r="D24" s="28">
        <f t="shared" si="1"/>
        <v>45947</v>
      </c>
      <c r="E24" s="6"/>
      <c r="F24" s="6"/>
      <c r="G24" s="6"/>
      <c r="H24" s="21">
        <f t="shared" si="2"/>
        <v>0</v>
      </c>
      <c r="I24" s="37"/>
      <c r="J24" s="38"/>
      <c r="K24" s="38"/>
      <c r="L24" s="38"/>
      <c r="M24" s="11"/>
    </row>
    <row r="25" spans="3:13" s="2" customFormat="1" ht="24" customHeight="1" x14ac:dyDescent="0.15">
      <c r="C25" s="27">
        <f t="shared" si="3"/>
        <v>45948</v>
      </c>
      <c r="D25" s="28">
        <f t="shared" si="1"/>
        <v>45948</v>
      </c>
      <c r="E25" s="6"/>
      <c r="F25" s="6"/>
      <c r="G25" s="6"/>
      <c r="H25" s="21">
        <f t="shared" si="2"/>
        <v>0</v>
      </c>
      <c r="I25" s="37"/>
      <c r="J25" s="38"/>
      <c r="K25" s="38"/>
      <c r="L25" s="38"/>
      <c r="M25" s="11"/>
    </row>
    <row r="26" spans="3:13" s="2" customFormat="1" ht="24" customHeight="1" x14ac:dyDescent="0.15">
      <c r="C26" s="27">
        <f t="shared" si="3"/>
        <v>45949</v>
      </c>
      <c r="D26" s="28">
        <f t="shared" si="1"/>
        <v>45949</v>
      </c>
      <c r="E26" s="6"/>
      <c r="F26" s="6"/>
      <c r="G26" s="6"/>
      <c r="H26" s="21">
        <f t="shared" si="2"/>
        <v>0</v>
      </c>
      <c r="I26" s="37"/>
      <c r="J26" s="38"/>
      <c r="K26" s="38"/>
      <c r="L26" s="38"/>
      <c r="M26" s="11"/>
    </row>
    <row r="27" spans="3:13" s="2" customFormat="1" ht="24" customHeight="1" x14ac:dyDescent="0.15">
      <c r="C27" s="27">
        <f t="shared" si="3"/>
        <v>45950</v>
      </c>
      <c r="D27" s="28">
        <f t="shared" si="1"/>
        <v>45950</v>
      </c>
      <c r="E27" s="6"/>
      <c r="F27" s="6"/>
      <c r="G27" s="6"/>
      <c r="H27" s="21">
        <f t="shared" si="2"/>
        <v>0</v>
      </c>
      <c r="I27" s="37"/>
      <c r="J27" s="38"/>
      <c r="K27" s="38"/>
      <c r="L27" s="38"/>
      <c r="M27" s="11"/>
    </row>
    <row r="28" spans="3:13" s="2" customFormat="1" ht="24" customHeight="1" x14ac:dyDescent="0.15">
      <c r="C28" s="27">
        <f t="shared" si="3"/>
        <v>45951</v>
      </c>
      <c r="D28" s="28">
        <f t="shared" si="1"/>
        <v>45951</v>
      </c>
      <c r="E28" s="6"/>
      <c r="F28" s="6"/>
      <c r="G28" s="6"/>
      <c r="H28" s="21">
        <f t="shared" si="2"/>
        <v>0</v>
      </c>
      <c r="I28" s="37"/>
      <c r="J28" s="38"/>
      <c r="K28" s="38"/>
      <c r="L28" s="38"/>
      <c r="M28" s="11"/>
    </row>
    <row r="29" spans="3:13" s="2" customFormat="1" ht="24" customHeight="1" x14ac:dyDescent="0.15">
      <c r="C29" s="27">
        <f t="shared" si="3"/>
        <v>45952</v>
      </c>
      <c r="D29" s="28">
        <f t="shared" si="1"/>
        <v>45952</v>
      </c>
      <c r="E29" s="6"/>
      <c r="F29" s="6"/>
      <c r="G29" s="6"/>
      <c r="H29" s="21">
        <f t="shared" si="2"/>
        <v>0</v>
      </c>
      <c r="I29" s="37"/>
      <c r="J29" s="38"/>
      <c r="K29" s="38"/>
      <c r="L29" s="38"/>
      <c r="M29" s="11"/>
    </row>
    <row r="30" spans="3:13" s="2" customFormat="1" ht="24" customHeight="1" x14ac:dyDescent="0.15">
      <c r="C30" s="27">
        <f t="shared" si="3"/>
        <v>45953</v>
      </c>
      <c r="D30" s="28">
        <f t="shared" si="1"/>
        <v>45953</v>
      </c>
      <c r="E30" s="6"/>
      <c r="F30" s="6"/>
      <c r="G30" s="6"/>
      <c r="H30" s="21">
        <f t="shared" si="2"/>
        <v>0</v>
      </c>
      <c r="I30" s="37"/>
      <c r="J30" s="38"/>
      <c r="K30" s="38"/>
      <c r="L30" s="38"/>
      <c r="M30" s="11"/>
    </row>
    <row r="31" spans="3:13" s="2" customFormat="1" ht="24" customHeight="1" x14ac:dyDescent="0.15">
      <c r="C31" s="27">
        <f t="shared" si="3"/>
        <v>45954</v>
      </c>
      <c r="D31" s="28">
        <f t="shared" si="1"/>
        <v>45954</v>
      </c>
      <c r="E31" s="6"/>
      <c r="F31" s="6"/>
      <c r="G31" s="6"/>
      <c r="H31" s="21">
        <f t="shared" si="2"/>
        <v>0</v>
      </c>
      <c r="I31" s="37"/>
      <c r="J31" s="38"/>
      <c r="K31" s="38"/>
      <c r="L31" s="38"/>
      <c r="M31" s="11"/>
    </row>
    <row r="32" spans="3:13" s="2" customFormat="1" ht="24" customHeight="1" x14ac:dyDescent="0.15">
      <c r="C32" s="27">
        <f t="shared" si="3"/>
        <v>45955</v>
      </c>
      <c r="D32" s="28">
        <f t="shared" si="1"/>
        <v>45955</v>
      </c>
      <c r="E32" s="6"/>
      <c r="F32" s="6"/>
      <c r="G32" s="6"/>
      <c r="H32" s="21">
        <f t="shared" si="2"/>
        <v>0</v>
      </c>
      <c r="I32" s="37"/>
      <c r="J32" s="38"/>
      <c r="K32" s="38"/>
      <c r="L32" s="38"/>
      <c r="M32" s="11"/>
    </row>
    <row r="33" spans="3:13" s="2" customFormat="1" ht="24" customHeight="1" x14ac:dyDescent="0.15">
      <c r="C33" s="27">
        <f t="shared" si="3"/>
        <v>45956</v>
      </c>
      <c r="D33" s="28">
        <f t="shared" si="1"/>
        <v>45956</v>
      </c>
      <c r="E33" s="6"/>
      <c r="F33" s="6"/>
      <c r="G33" s="6"/>
      <c r="H33" s="21">
        <f t="shared" si="2"/>
        <v>0</v>
      </c>
      <c r="I33" s="37"/>
      <c r="J33" s="38"/>
      <c r="K33" s="38"/>
      <c r="L33" s="38"/>
      <c r="M33" s="11"/>
    </row>
    <row r="34" spans="3:13" s="2" customFormat="1" ht="24" customHeight="1" x14ac:dyDescent="0.15">
      <c r="C34" s="27">
        <f t="shared" si="3"/>
        <v>45957</v>
      </c>
      <c r="D34" s="28">
        <f t="shared" si="1"/>
        <v>45957</v>
      </c>
      <c r="E34" s="6"/>
      <c r="F34" s="6"/>
      <c r="G34" s="6"/>
      <c r="H34" s="21">
        <f t="shared" si="2"/>
        <v>0</v>
      </c>
      <c r="I34" s="37"/>
      <c r="J34" s="38"/>
      <c r="K34" s="38"/>
      <c r="L34" s="38"/>
      <c r="M34" s="11"/>
    </row>
    <row r="35" spans="3:13" s="2" customFormat="1" ht="24" customHeight="1" x14ac:dyDescent="0.15">
      <c r="C35" s="27">
        <f t="shared" si="3"/>
        <v>45958</v>
      </c>
      <c r="D35" s="28">
        <f t="shared" si="1"/>
        <v>45958</v>
      </c>
      <c r="E35" s="6"/>
      <c r="F35" s="6"/>
      <c r="G35" s="6"/>
      <c r="H35" s="21">
        <f t="shared" si="2"/>
        <v>0</v>
      </c>
      <c r="I35" s="37"/>
      <c r="J35" s="38"/>
      <c r="K35" s="38"/>
      <c r="L35" s="38"/>
      <c r="M35" s="11"/>
    </row>
    <row r="36" spans="3:13" s="2" customFormat="1" ht="24" customHeight="1" x14ac:dyDescent="0.15">
      <c r="C36" s="27">
        <f t="shared" si="3"/>
        <v>45959</v>
      </c>
      <c r="D36" s="28">
        <f t="shared" si="1"/>
        <v>45959</v>
      </c>
      <c r="E36" s="6"/>
      <c r="F36" s="6"/>
      <c r="G36" s="6"/>
      <c r="H36" s="21">
        <f t="shared" si="2"/>
        <v>0</v>
      </c>
      <c r="I36" s="37"/>
      <c r="J36" s="38"/>
      <c r="K36" s="38"/>
      <c r="L36" s="38"/>
      <c r="M36" s="11"/>
    </row>
    <row r="37" spans="3:13" s="2" customFormat="1" ht="24" customHeight="1" x14ac:dyDescent="0.15">
      <c r="C37" s="27">
        <f>IF(C36="","",IF(DAY(C36+1)=1,"",C36+1))</f>
        <v>45960</v>
      </c>
      <c r="D37" s="28">
        <f t="shared" si="1"/>
        <v>45960</v>
      </c>
      <c r="E37" s="6"/>
      <c r="F37" s="6"/>
      <c r="G37" s="6"/>
      <c r="H37" s="21">
        <f t="shared" si="2"/>
        <v>0</v>
      </c>
      <c r="I37" s="37"/>
      <c r="J37" s="38"/>
      <c r="K37" s="38"/>
      <c r="L37" s="38"/>
      <c r="M37" s="11"/>
    </row>
    <row r="38" spans="3:13" s="2" customFormat="1" ht="24" customHeight="1" thickBot="1" x14ac:dyDescent="0.2">
      <c r="C38" s="29">
        <f>IF(C37="","",IF(DAY(C37+1)=1,"",C37+1))</f>
        <v>45961</v>
      </c>
      <c r="D38" s="30">
        <f>+C38</f>
        <v>45961</v>
      </c>
      <c r="E38" s="17"/>
      <c r="F38" s="17"/>
      <c r="G38" s="17"/>
      <c r="H38" s="22">
        <f t="shared" si="2"/>
        <v>0</v>
      </c>
      <c r="I38" s="39"/>
      <c r="J38" s="40"/>
      <c r="K38" s="40"/>
      <c r="L38" s="40"/>
      <c r="M38" s="18"/>
    </row>
    <row r="39" spans="3:13" ht="27.75" customHeight="1" thickTop="1" thickBot="1" x14ac:dyDescent="0.2">
      <c r="C39" s="42" t="s">
        <v>10</v>
      </c>
      <c r="D39" s="43"/>
      <c r="E39" s="43"/>
      <c r="F39" s="43"/>
      <c r="G39" s="43"/>
      <c r="H39" s="23">
        <f>SUM(H8:H38)</f>
        <v>0.97916666666666674</v>
      </c>
      <c r="I39" s="23">
        <f>SUM(I8:I38)</f>
        <v>8.3333333333333329E-2</v>
      </c>
      <c r="J39" s="23">
        <f t="shared" ref="J39:L39" si="4">SUM(J8:J38)</f>
        <v>0.14583333333333331</v>
      </c>
      <c r="K39" s="23">
        <f t="shared" si="4"/>
        <v>6.25E-2</v>
      </c>
      <c r="L39" s="23">
        <f t="shared" si="4"/>
        <v>8.3333333333333329E-2</v>
      </c>
      <c r="M39" s="19"/>
    </row>
  </sheetData>
  <mergeCells count="4">
    <mergeCell ref="C39:G39"/>
    <mergeCell ref="C3:D3"/>
    <mergeCell ref="C7:D7"/>
    <mergeCell ref="C5:D5"/>
  </mergeCells>
  <phoneticPr fontId="1"/>
  <conditionalFormatting sqref="C8:D38">
    <cfRule type="expression" dxfId="1" priority="5" stopIfTrue="1">
      <formula>WEEKDAY(C8)=7</formula>
    </cfRule>
    <cfRule type="expression" dxfId="0" priority="6" stopIfTrue="1">
      <formula>WEEKDAY(C8)=1</formula>
    </cfRule>
  </conditionalFormatting>
  <hyperlinks>
    <hyperlink ref="A1" r:id="rId1" display="イラスト入りのテンプレート" xr:uid="{133AF7D5-D20F-4F02-9FC3-715CF763D844}"/>
    <hyperlink ref="A1:P1" r:id="rId2" display="他にもたくさんあります！イラスト入り無料のテンプレート" xr:uid="{A33DB6F2-E53F-4339-9173-94D1A304610B}"/>
    <hyperlink ref="P1" r:id="rId3" display="他にもたくさんあります！イラスト入り無料のテンプレート" xr:uid="{F05B81BD-07FE-491C-8469-980314939148}"/>
    <hyperlink ref="Q1" r:id="rId4" display="他にもたくさんあります！イラスト入り無料のテンプレート" xr:uid="{CD6A0B5F-3DE4-4A44-85C4-547A2CFE44E8}"/>
    <hyperlink ref="R1" r:id="rId5" display="他にもたくさんあります！イラスト入り無料のテンプレート" xr:uid="{2D7377E9-F26C-4B5F-AD4F-9B9519374A57}"/>
    <hyperlink ref="S1" r:id="rId6" display="他にもたくさんあります！イラスト入り無料のテンプレート" xr:uid="{105913DA-2413-440A-A990-52BB0C0C53AB}"/>
    <hyperlink ref="T1" r:id="rId7" display="他にもたくさんあります！イラスト入り無料のテンプレート" xr:uid="{7CBC9B75-F1F8-4D6A-AC87-6C35382E6573}"/>
    <hyperlink ref="U1" r:id="rId8" display="他にもたくさんあります！イラスト入り無料のテンプレート" xr:uid="{FFB79E27-79A3-4116-B8BB-69AD0B9527E1}"/>
    <hyperlink ref="V1" r:id="rId9" display="他にもたくさんあります！イラスト入り無料のテンプレート" xr:uid="{6D892575-E587-4324-A260-822F000DC8F1}"/>
    <hyperlink ref="W1" r:id="rId10" display="他にもたくさんあります！イラスト入り無料のテンプレート" xr:uid="{7FCC0246-9484-479D-92D4-C94DEEC3DBB7}"/>
    <hyperlink ref="X1" r:id="rId11" display="他にもたくさんあります！イラスト入り無料のテンプレート" xr:uid="{7F5B189D-E12A-42A1-A8F7-332B684D3877}"/>
    <hyperlink ref="Y1" r:id="rId12" display="他にもたくさんあります！イラスト入り無料のテンプレート" xr:uid="{B0484915-042F-4AC6-B22C-5CD3EC9C1A67}"/>
    <hyperlink ref="Z1" r:id="rId13" display="他にもたくさんあります！イラスト入り無料のテンプレート" xr:uid="{635E228E-D86E-445A-8050-3CD34E08D395}"/>
    <hyperlink ref="AA1" r:id="rId14" display="他にもたくさんあります！イラスト入り無料のテンプレート" xr:uid="{58CAF874-0D37-42BE-9301-767DE446324F}"/>
    <hyperlink ref="AB1" r:id="rId15" display="他にもたくさんあります！イラスト入り無料のテンプレート" xr:uid="{A119C034-90AA-46FD-8155-27FB488D6D2C}"/>
    <hyperlink ref="AC1" r:id="rId16" display="他にもたくさんあります！イラスト入り無料のテンプレート" xr:uid="{12501909-775E-49BF-94C6-77B735FB8DA2}"/>
    <hyperlink ref="AD1" r:id="rId17" display="他にもたくさんあります！イラスト入り無料のテンプレート" xr:uid="{08BC7C1D-06AC-4BE7-8FBD-CC6FFE4983D0}"/>
    <hyperlink ref="AE1" r:id="rId18" display="他にもたくさんあります！イラスト入り無料のテンプレート" xr:uid="{39BC0967-255D-4447-B0F6-9B4FCEBE40C5}"/>
    <hyperlink ref="AF1" r:id="rId19" display="他にもたくさんあります！イラスト入り無料のテンプレート" xr:uid="{B5D7672D-A602-460B-9CCF-F20B69838827}"/>
    <hyperlink ref="AG1" r:id="rId20" display="他にもたくさんあります！イラスト入り無料のテンプレート" xr:uid="{7A828A40-0180-4436-A345-4CD0311D1F65}"/>
    <hyperlink ref="AH1" r:id="rId21" display="他にもたくさんあります！イラスト入り無料のテンプレート" xr:uid="{53CA1A69-E41B-4C5A-9DF4-33C318379E1F}"/>
    <hyperlink ref="AI1" r:id="rId22" display="他にもたくさんあります！イラスト入り無料のテンプレート" xr:uid="{3A657657-0CBD-419A-BD9B-50A5C32DD48B}"/>
    <hyperlink ref="AJ1" r:id="rId23" display="他にもたくさんあります！イラスト入り無料のテンプレート" xr:uid="{F960D152-0BFD-4265-9AED-58B311EF3994}"/>
    <hyperlink ref="AK1" r:id="rId24" display="他にもたくさんあります！イラスト入り無料のテンプレート" xr:uid="{2CB6DE95-9EFD-46E3-8BEA-E545682440FA}"/>
    <hyperlink ref="AL1" r:id="rId25" display="他にもたくさんあります！イラスト入り無料のテンプレート" xr:uid="{85666712-1DC1-460E-BC7A-4EE1848BE407}"/>
    <hyperlink ref="AM1" r:id="rId26" display="他にもたくさんあります！イラスト入り無料のテンプレート" xr:uid="{D4E91231-847C-4206-AAB7-2B603BF07CCD}"/>
    <hyperlink ref="AN1" r:id="rId27" display="他にもたくさんあります！イラスト入り無料のテンプレート" xr:uid="{8358438D-CA18-4083-89BE-5B253A4D31BC}"/>
    <hyperlink ref="AO1" r:id="rId28" display="他にもたくさんあります！イラスト入り無料のテンプレート" xr:uid="{F459FDEE-908D-4D4B-9260-76F69DDCF2A1}"/>
    <hyperlink ref="AP1" r:id="rId29" display="他にもたくさんあります！イラスト入り無料のテンプレート" xr:uid="{07A85703-7D05-4F00-9241-23D55124639B}"/>
    <hyperlink ref="AQ1" r:id="rId30" display="他にもたくさんあります！イラスト入り無料のテンプレート" xr:uid="{CDD0FB1A-1DC3-4074-BB9E-BBD0715DDF05}"/>
    <hyperlink ref="AR1" r:id="rId31" display="他にもたくさんあります！イラスト入り無料のテンプレート" xr:uid="{E2420C74-36DB-452D-8E9A-135278D17147}"/>
    <hyperlink ref="AS1" r:id="rId32" display="他にもたくさんあります！イラスト入り無料のテンプレート" xr:uid="{37D8E55A-8993-4880-9C16-9CADE51FBE65}"/>
    <hyperlink ref="AT1" r:id="rId33" display="他にもたくさんあります！イラスト入り無料のテンプレート" xr:uid="{7D65E38E-F216-4427-B8C0-BD7B84415802}"/>
    <hyperlink ref="AU1" r:id="rId34" display="他にもたくさんあります！イラスト入り無料のテンプレート" xr:uid="{0AD0D2DB-E7C3-45B7-A09F-827171F7E3B4}"/>
    <hyperlink ref="AV1" r:id="rId35" display="他にもたくさんあります！イラスト入り無料のテンプレート" xr:uid="{2AC82A29-4D45-4356-A181-E473C871FE69}"/>
    <hyperlink ref="AW1" r:id="rId36" display="他にもたくさんあります！イラスト入り無料のテンプレート" xr:uid="{C1980A71-DB58-480E-B85F-E6D7042F8997}"/>
    <hyperlink ref="AX1" r:id="rId37" display="他にもたくさんあります！イラスト入り無料のテンプレート" xr:uid="{C7764BD5-53B5-495E-8E80-E95128A0F406}"/>
    <hyperlink ref="AY1" r:id="rId38" display="他にもたくさんあります！イラスト入り無料のテンプレート" xr:uid="{9967ED3E-4276-43FF-A796-4FF0F089D134}"/>
    <hyperlink ref="AZ1" r:id="rId39" display="他にもたくさんあります！イラスト入り無料のテンプレート" xr:uid="{B094B605-68D5-4C47-860E-DC6BB2D596D0}"/>
    <hyperlink ref="BA1" r:id="rId40" display="他にもたくさんあります！イラスト入り無料のテンプレート" xr:uid="{12911874-1780-4983-B423-AF819709A8F1}"/>
    <hyperlink ref="BB1" r:id="rId41" display="他にもたくさんあります！イラスト入り無料のテンプレート" xr:uid="{0071BC5C-8F87-4E00-A708-B83EF8199357}"/>
    <hyperlink ref="BC1" r:id="rId42" display="他にもたくさんあります！イラスト入り無料のテンプレート" xr:uid="{3ADAA113-0B3C-40E4-8D7F-4DB03C893AE0}"/>
    <hyperlink ref="BD1" r:id="rId43" display="他にもたくさんあります！イラスト入り無料のテンプレート" xr:uid="{747A1EC9-1781-447F-BC06-8F46252AFF08}"/>
  </hyperlinks>
  <printOptions horizontalCentered="1"/>
  <pageMargins left="0.19685039370078741" right="0" top="0.33" bottom="0" header="0" footer="0"/>
  <pageSetup paperSize="9" orientation="portrait" horizontalDpi="1200" verticalDpi="1200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illustration-templates.com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イラスト入りのテンプレート</dc:title>
  <dc:creator>blueblue</dc:creator>
  <cp:lastModifiedBy>k in</cp:lastModifiedBy>
  <cp:lastPrinted>2025-02-24T03:45:50Z</cp:lastPrinted>
  <dcterms:created xsi:type="dcterms:W3CDTF">2014-02-15T04:43:52Z</dcterms:created>
  <dcterms:modified xsi:type="dcterms:W3CDTF">2025-02-24T04:04:36Z</dcterms:modified>
</cp:coreProperties>
</file>